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<sst xmlns="http://schemas.openxmlformats.org/spreadsheetml/2006/main" count="55" uniqueCount="55">
  <si>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 Önceki Dönem</t>
  </si>
  <si>
    <t xml:space="preserve">  Cari Dönem</t>
  </si>
  <si>
    <t xml:space="preserve">   A-BRÜT SATIŞLAR</t>
  </si>
  <si>
    <t xml:space="preserve">        1-Yurt İçi Satışlar</t>
  </si>
  <si>
    <t xml:space="preserve">        2-Yurt Dışı Satışlar</t>
  </si>
  <si>
    <t xml:space="preserve">        3-Diğer Gelirler</t>
  </si>
  <si>
    <t xml:space="preserve">   B-SATIŞ İNDİRİMLERİ  ( - )</t>
  </si>
  <si>
    <t xml:space="preserve">        1-Satıştan İadeler  ( - )</t>
  </si>
  <si>
    <t xml:space="preserve">        2-Satıştan İskontalar  ( - )</t>
  </si>
  <si>
    <t xml:space="preserve">        3-Diğer İndirimler  ( - )</t>
  </si>
  <si>
    <t xml:space="preserve">   C-NET SATIŞLAR</t>
  </si>
  <si>
    <t xml:space="preserve">   D-SATIŞLARIN MALİYETİ  ( - )</t>
  </si>
  <si>
    <t xml:space="preserve">        1-Satılan Mamüller Maliyeti  ( - )</t>
  </si>
  <si>
    <t xml:space="preserve">        2-Satılan Ticari Mallar Maliyeti  ( - )</t>
  </si>
  <si>
    <t xml:space="preserve">        3-Satılan Hizmet Maliyeti  ( - )</t>
  </si>
  <si>
    <t xml:space="preserve">        4-Diğer Satışların Maliyeti  ( - )</t>
  </si>
  <si>
    <t xml:space="preserve">            BRÜT SATIŞ KARI VEYA ZARARI</t>
  </si>
  <si>
    <t xml:space="preserve">   E-FAALİYET GİDERLERİ</t>
  </si>
  <si>
    <t xml:space="preserve">         1-Araştırma ve Geliştirme Giderleri  ( - )</t>
  </si>
  <si>
    <t xml:space="preserve">         3-Genel Yönetim Giderleri  ( - )</t>
  </si>
  <si>
    <t xml:space="preserve">            FAALİYET KARI VEYA ZARARI</t>
  </si>
  <si>
    <t xml:space="preserve">   F-DİĞER FAALİYETLERDEN OLAĞAN GELİR VE KARLAR</t>
  </si>
  <si>
    <t xml:space="preserve">          1-İştiraklerden Temettü Gelirleri</t>
  </si>
  <si>
    <t xml:space="preserve">          2-Bağlı Ortaklıklardan Temettü Gelirleri</t>
  </si>
  <si>
    <t xml:space="preserve">          3-Faiz Gelirleri</t>
  </si>
  <si>
    <t xml:space="preserve">          4-Komisyon Gelirleri</t>
  </si>
  <si>
    <t xml:space="preserve">          5-Konusu Kalmayan Karşılıklar</t>
  </si>
  <si>
    <t xml:space="preserve">          6-Menkul Kıymet Satış Karları</t>
  </si>
  <si>
    <t xml:space="preserve">          7-Kambiyo Karları</t>
  </si>
  <si>
    <t xml:space="preserve">          8-Reeskont Faiz Gelirleri</t>
  </si>
  <si>
    <t xml:space="preserve">   G-DİĞER FAALİYETLERDEN OLAĞAN GİDER VE ZARARLAR(-)</t>
  </si>
  <si>
    <t xml:space="preserve">           1-Komisyon Giderleri  ( - )</t>
  </si>
  <si>
    <t xml:space="preserve">           2-Karşılık Giderleri  ( - )</t>
  </si>
  <si>
    <t xml:space="preserve">           3-Menkul Kıymet Satış Zararları  ( - )</t>
  </si>
  <si>
    <t xml:space="preserve">           4-Kambiyo Zararları  ( - )</t>
  </si>
  <si>
    <t xml:space="preserve">           5-Reeskont Faiz Giderleri  ( - )</t>
  </si>
  <si>
    <t xml:space="preserve">           6-Diğer olağan Gider ve Zararlar  ( - )</t>
  </si>
  <si>
    <t xml:space="preserve">   H-FİNANSMAN GİDERLERİ  ( - )</t>
  </si>
  <si>
    <t xml:space="preserve">           1-Kısa Vadeli Borçlanma Giderleri  ( - )</t>
  </si>
  <si>
    <t xml:space="preserve">           2-Uzun Vadeli Borçlanma Giderleri  ( - )</t>
  </si>
  <si>
    <t xml:space="preserve">              OLAĞAN KAR VEYA ZARAR</t>
  </si>
  <si>
    <t xml:space="preserve">   I-OLAĞAN DIŞI GELİR VE KARLAR</t>
  </si>
  <si>
    <t xml:space="preserve">           1-Önceki Dönem Gelir ve Karları </t>
  </si>
  <si>
    <t xml:space="preserve">           2-Diğer Olağandışı Gelir ve Karlar</t>
  </si>
  <si>
    <t xml:space="preserve">   J-OLAĞANDIŞI GİDER VE ZARARLAR  ( - )</t>
  </si>
  <si>
    <t xml:space="preserve">           1-Çalışmayan Kısım Gider ve Zararları  ( - )</t>
  </si>
  <si>
    <t xml:space="preserve">           2-Önceki Dönem Gider ve Zararları  ( - )</t>
  </si>
  <si>
    <t xml:space="preserve">           3-Diğer Olağandışı Gider ve Zararlar  ( - )</t>
  </si>
  <si>
    <t xml:space="preserve">              DÖNEM KARI VEYA ZARARI</t>
  </si>
  <si>
    <t xml:space="preserve">   K-DÖNEM KARI VERGİ VE DİĞER YASAL YÜKÜMLÜLÜK KAR(-)</t>
  </si>
  <si>
    <t xml:space="preserve">       DÖNEM NET KARI VEYA ZARARI</t>
  </si>
  <si>
    <t xml:space="preserve">         2-Pazarlama, Satış ve Dağıtım Giderleri (-)</t>
  </si>
  <si>
    <t xml:space="preserve">          9-Enflasyon Düzeltmesi Karları</t>
  </si>
  <si>
    <t xml:space="preserve">        10-Faaliyetlerle İlgili Diğer Olağan Gelir ve Karlar</t>
  </si>
  <si>
    <t>FİRMA ÜNVANI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</si>
</sst>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_-;\-* #,##0_-;_-* &quot;-&quot;??_-;_-@_-"/>
    <numFmt numFmtId="173" formatCode="#,##0;[Red]#,##0"/>
  </numFmts>
  <fonts count="5">
    <font>
      <sz val="10"/>
      <name val="Arial"/>
      <family val="0"/>
    </font>
    <font>
      <sz val="8"/>
      <name val="Arial Tur"/>
      <family val="2"/>
    </font>
    <font>
      <b/>
      <sz val="8"/>
      <name val="Arial Tur"/>
      <family val="2"/>
    </font>
    <font>
      <sz val="10"/>
      <name val="Arial Tur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4" fontId="1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173" fontId="1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173" fontId="2" fillId="0" borderId="8" xfId="15" applyNumberFormat="1" applyFont="1" applyBorder="1" applyAlignment="1">
      <alignment/>
    </xf>
    <xf numFmtId="173" fontId="1" fillId="0" borderId="1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23">
      <selection activeCell="B8" sqref="B8"/>
    </sheetView>
  </sheetViews>
  <sheetFormatPr defaultColWidth="9.140625" defaultRowHeight="12.75"/>
  <cols>
    <col min="1" max="1" width="47.140625" style="0" customWidth="1"/>
    <col min="2" max="3" width="16.7109375" style="0" customWidth="1"/>
  </cols>
  <sheetData>
    <row r="1" spans="1:3" ht="14.25" thickBot="1" thickTop="1">
      <c r="A1" s="14" t="s">
        <v>54</v>
      </c>
      <c r="B1" s="1" t="s">
        <v>0</v>
      </c>
      <c r="C1" s="2" t="s">
        <v>1</v>
      </c>
    </row>
    <row r="2" spans="1:3" ht="14.25" thickBot="1" thickTop="1">
      <c r="A2" s="3"/>
      <c r="B2" s="4"/>
      <c r="C2" s="5"/>
    </row>
    <row r="3" spans="1:3" ht="12.75">
      <c r="A3" s="6" t="s">
        <v>2</v>
      </c>
      <c r="B3" s="9">
        <f>SUM(B4:B6)</f>
        <v>0</v>
      </c>
      <c r="C3" s="9">
        <f>SUM(C4:C6)</f>
        <v>0</v>
      </c>
    </row>
    <row r="4" spans="1:3" ht="12.75">
      <c r="A4" s="3" t="s">
        <v>3</v>
      </c>
      <c r="B4" s="10"/>
      <c r="C4" s="10"/>
    </row>
    <row r="5" spans="1:3" ht="12.75">
      <c r="A5" s="3" t="s">
        <v>4</v>
      </c>
      <c r="B5" s="10"/>
      <c r="C5" s="10"/>
    </row>
    <row r="6" spans="1:3" ht="12.75">
      <c r="A6" s="3" t="s">
        <v>5</v>
      </c>
      <c r="B6" s="10"/>
      <c r="C6" s="10"/>
    </row>
    <row r="7" spans="1:3" ht="12.75">
      <c r="A7" s="6" t="s">
        <v>6</v>
      </c>
      <c r="B7" s="11">
        <f>SUM(B8:B10)</f>
        <v>0</v>
      </c>
      <c r="C7" s="11">
        <f>SUM(C8:C10)</f>
        <v>0</v>
      </c>
    </row>
    <row r="8" spans="1:3" ht="12.75">
      <c r="A8" s="3" t="s">
        <v>7</v>
      </c>
      <c r="B8" s="10"/>
      <c r="C8" s="10"/>
    </row>
    <row r="9" spans="1:3" ht="12.75">
      <c r="A9" s="3" t="s">
        <v>8</v>
      </c>
      <c r="B9" s="10"/>
      <c r="C9" s="10"/>
    </row>
    <row r="10" spans="1:3" ht="12.75">
      <c r="A10" s="3" t="s">
        <v>9</v>
      </c>
      <c r="B10" s="10"/>
      <c r="C10" s="10"/>
    </row>
    <row r="11" spans="1:3" ht="12.75">
      <c r="A11" s="6" t="s">
        <v>10</v>
      </c>
      <c r="B11" s="11">
        <f>B3-B7</f>
        <v>0</v>
      </c>
      <c r="C11" s="11">
        <f>C3-C7</f>
        <v>0</v>
      </c>
    </row>
    <row r="12" spans="1:3" ht="12.75">
      <c r="A12" s="6" t="s">
        <v>11</v>
      </c>
      <c r="B12" s="11">
        <f>SUM(B13:B16)</f>
        <v>0</v>
      </c>
      <c r="C12" s="11">
        <f>SUM(C13:C16)</f>
        <v>0</v>
      </c>
    </row>
    <row r="13" spans="1:3" ht="12.75">
      <c r="A13" s="3" t="s">
        <v>12</v>
      </c>
      <c r="B13" s="10"/>
      <c r="C13" s="10"/>
    </row>
    <row r="14" spans="1:3" ht="12.75">
      <c r="A14" s="3" t="s">
        <v>13</v>
      </c>
      <c r="B14" s="10"/>
      <c r="C14" s="10"/>
    </row>
    <row r="15" spans="1:3" ht="12.75">
      <c r="A15" s="3" t="s">
        <v>14</v>
      </c>
      <c r="B15" s="10"/>
      <c r="C15" s="10"/>
    </row>
    <row r="16" spans="1:3" ht="12.75">
      <c r="A16" s="3" t="s">
        <v>15</v>
      </c>
      <c r="B16" s="10"/>
      <c r="C16" s="10"/>
    </row>
    <row r="17" spans="1:3" ht="12.75">
      <c r="A17" s="3" t="s">
        <v>16</v>
      </c>
      <c r="B17" s="10">
        <f>(B3-B7)-B12</f>
        <v>0</v>
      </c>
      <c r="C17" s="10">
        <f>(C3-C7)-C12</f>
        <v>0</v>
      </c>
    </row>
    <row r="18" spans="1:3" ht="12.75">
      <c r="A18" s="6" t="s">
        <v>17</v>
      </c>
      <c r="B18" s="11">
        <f>SUM(B19:B21)</f>
        <v>0</v>
      </c>
      <c r="C18" s="11">
        <f>SUM(C19:C21)</f>
        <v>0</v>
      </c>
    </row>
    <row r="19" spans="1:3" ht="12.75">
      <c r="A19" s="3" t="s">
        <v>18</v>
      </c>
      <c r="B19" s="10"/>
      <c r="C19" s="10"/>
    </row>
    <row r="20" spans="1:3" ht="12.75">
      <c r="A20" s="3" t="s">
        <v>51</v>
      </c>
      <c r="B20" s="10"/>
      <c r="C20" s="10"/>
    </row>
    <row r="21" spans="1:3" ht="12.75">
      <c r="A21" s="3" t="s">
        <v>19</v>
      </c>
      <c r="B21" s="10"/>
      <c r="C21" s="10"/>
    </row>
    <row r="22" spans="1:3" ht="12.75">
      <c r="A22" s="3" t="s">
        <v>20</v>
      </c>
      <c r="B22" s="10"/>
      <c r="C22" s="10"/>
    </row>
    <row r="23" spans="1:3" ht="12.75">
      <c r="A23" s="6" t="s">
        <v>21</v>
      </c>
      <c r="B23" s="15">
        <f>SUM(B24:B33)</f>
        <v>0</v>
      </c>
      <c r="C23" s="15">
        <f>SUM(C24:C33)</f>
        <v>0</v>
      </c>
    </row>
    <row r="24" spans="1:3" ht="12.75">
      <c r="A24" s="3" t="s">
        <v>22</v>
      </c>
      <c r="B24" s="10"/>
      <c r="C24" s="10"/>
    </row>
    <row r="25" spans="1:3" ht="12.75">
      <c r="A25" s="3" t="s">
        <v>23</v>
      </c>
      <c r="B25" s="10"/>
      <c r="C25" s="10"/>
    </row>
    <row r="26" spans="1:3" ht="12.75">
      <c r="A26" s="3" t="s">
        <v>24</v>
      </c>
      <c r="B26" s="10"/>
      <c r="C26" s="10"/>
    </row>
    <row r="27" spans="1:3" ht="12.75">
      <c r="A27" s="3" t="s">
        <v>25</v>
      </c>
      <c r="B27" s="10"/>
      <c r="C27" s="10"/>
    </row>
    <row r="28" spans="1:3" ht="12.75">
      <c r="A28" s="3" t="s">
        <v>26</v>
      </c>
      <c r="B28" s="10"/>
      <c r="C28" s="10"/>
    </row>
    <row r="29" spans="1:3" ht="12.75">
      <c r="A29" s="3" t="s">
        <v>27</v>
      </c>
      <c r="B29" s="10"/>
      <c r="C29" s="10"/>
    </row>
    <row r="30" spans="1:3" ht="12.75">
      <c r="A30" s="3" t="s">
        <v>28</v>
      </c>
      <c r="B30" s="10"/>
      <c r="C30" s="10"/>
    </row>
    <row r="31" spans="1:3" ht="12.75">
      <c r="A31" s="3" t="s">
        <v>29</v>
      </c>
      <c r="B31" s="10"/>
      <c r="C31" s="10"/>
    </row>
    <row r="32" spans="1:3" ht="12.75">
      <c r="A32" s="3" t="s">
        <v>52</v>
      </c>
      <c r="B32" s="10"/>
      <c r="C32" s="10"/>
    </row>
    <row r="33" spans="1:3" ht="12.75">
      <c r="A33" s="3" t="s">
        <v>53</v>
      </c>
      <c r="B33" s="10"/>
      <c r="C33" s="10"/>
    </row>
    <row r="34" spans="1:3" ht="12.75">
      <c r="A34" s="6" t="s">
        <v>30</v>
      </c>
      <c r="B34" s="15">
        <f>SUM(B35:B40)</f>
        <v>0</v>
      </c>
      <c r="C34" s="15">
        <f>SUM(C35:C40)</f>
        <v>0</v>
      </c>
    </row>
    <row r="35" spans="1:3" ht="12.75">
      <c r="A35" s="3" t="s">
        <v>31</v>
      </c>
      <c r="B35" s="10"/>
      <c r="C35" s="10"/>
    </row>
    <row r="36" spans="1:3" ht="12.75">
      <c r="A36" s="3" t="s">
        <v>32</v>
      </c>
      <c r="B36" s="10"/>
      <c r="C36" s="10"/>
    </row>
    <row r="37" spans="1:3" ht="12.75">
      <c r="A37" s="3" t="s">
        <v>33</v>
      </c>
      <c r="B37" s="10"/>
      <c r="C37" s="10"/>
    </row>
    <row r="38" spans="1:3" ht="12.75">
      <c r="A38" s="3" t="s">
        <v>34</v>
      </c>
      <c r="B38" s="10"/>
      <c r="C38" s="10"/>
    </row>
    <row r="39" spans="1:3" ht="12.75">
      <c r="A39" s="3" t="s">
        <v>35</v>
      </c>
      <c r="B39" s="10"/>
      <c r="C39" s="10"/>
    </row>
    <row r="40" spans="1:3" ht="12.75">
      <c r="A40" s="3" t="s">
        <v>36</v>
      </c>
      <c r="B40" s="10"/>
      <c r="C40" s="10"/>
    </row>
    <row r="41" spans="1:3" s="13" customFormat="1" ht="12.75">
      <c r="A41" s="6" t="s">
        <v>37</v>
      </c>
      <c r="B41" s="11">
        <f>SUM(B42:B43)</f>
        <v>0</v>
      </c>
      <c r="C41" s="11">
        <f>SUM(C42:C43)</f>
        <v>0</v>
      </c>
    </row>
    <row r="42" spans="1:3" ht="12.75">
      <c r="A42" s="3" t="s">
        <v>38</v>
      </c>
      <c r="B42" s="10"/>
      <c r="C42" s="10"/>
    </row>
    <row r="43" spans="1:3" ht="12.75">
      <c r="A43" s="3" t="s">
        <v>39</v>
      </c>
      <c r="B43" s="10"/>
      <c r="C43" s="10"/>
    </row>
    <row r="44" spans="1:3" ht="12.75">
      <c r="A44" s="3" t="s">
        <v>40</v>
      </c>
      <c r="B44" s="10">
        <f>(((((B3-B7)-B12)-B18)+B23)-B34)-B41</f>
        <v>0</v>
      </c>
      <c r="C44" s="10">
        <f>(((((C3-C7)-C12)-C18)+C23)-C34)-C41</f>
        <v>0</v>
      </c>
    </row>
    <row r="45" spans="1:3" ht="12.75">
      <c r="A45" s="6" t="s">
        <v>41</v>
      </c>
      <c r="B45" s="10">
        <f>B46+B47</f>
        <v>0</v>
      </c>
      <c r="C45" s="10">
        <f>C46+C47</f>
        <v>0</v>
      </c>
    </row>
    <row r="46" spans="1:3" ht="12.75">
      <c r="A46" s="3" t="s">
        <v>42</v>
      </c>
      <c r="B46" s="10"/>
      <c r="C46" s="10"/>
    </row>
    <row r="47" spans="1:3" ht="12.75">
      <c r="A47" s="3" t="s">
        <v>43</v>
      </c>
      <c r="B47" s="10"/>
      <c r="C47" s="10"/>
    </row>
    <row r="48" spans="1:3" ht="12.75">
      <c r="A48" s="6" t="s">
        <v>44</v>
      </c>
      <c r="B48" s="11">
        <f>SUM(B49:B51)</f>
        <v>0</v>
      </c>
      <c r="C48" s="11">
        <f>SUM(C49:C51)</f>
        <v>0</v>
      </c>
    </row>
    <row r="49" spans="1:3" ht="12.75">
      <c r="A49" s="3" t="s">
        <v>45</v>
      </c>
      <c r="B49" s="10"/>
      <c r="C49" s="10"/>
    </row>
    <row r="50" spans="1:3" ht="12.75">
      <c r="A50" s="3" t="s">
        <v>46</v>
      </c>
      <c r="B50" s="10"/>
      <c r="C50" s="10"/>
    </row>
    <row r="51" spans="1:3" ht="12.75">
      <c r="A51" s="3" t="s">
        <v>47</v>
      </c>
      <c r="B51" s="12"/>
      <c r="C51" s="12"/>
    </row>
    <row r="52" spans="1:3" ht="12.75">
      <c r="A52" s="6" t="s">
        <v>48</v>
      </c>
      <c r="B52" s="10">
        <f>(((((((B3-B7)-B12)-B18)+B23)-B34)-B41)+B45)-B48</f>
        <v>0</v>
      </c>
      <c r="C52" s="10">
        <f>(((((((C3-C7)-C12)-C18)+C23)-C34)-C41)+C45)-C48</f>
        <v>0</v>
      </c>
    </row>
    <row r="53" spans="1:3" ht="12.75">
      <c r="A53" s="6" t="s">
        <v>49</v>
      </c>
      <c r="B53" s="10"/>
      <c r="C53" s="10"/>
    </row>
    <row r="54" spans="1:3" ht="13.5" thickBot="1">
      <c r="A54" s="7" t="s">
        <v>50</v>
      </c>
      <c r="B54" s="16">
        <f>((((((((B3-B7)-B12)-B18)+B23)-B34)-B41)+B45)-B48)-B53</f>
        <v>0</v>
      </c>
      <c r="C54" s="16">
        <f>((((((((C3-C7)-C12)-C18)+C23)-C34)-C41)+C45)-C48)-C53</f>
        <v>0</v>
      </c>
    </row>
    <row r="55" spans="1:3" ht="13.5" thickTop="1">
      <c r="A55" s="8"/>
      <c r="B55" s="8"/>
      <c r="C55" s="8"/>
    </row>
  </sheetData>
  <printOptions/>
  <pageMargins left="0.75" right="0.75" top="1" bottom="1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EROL AKGÜL</Manager>
  <Company>EROL AKGÜL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GELIR TABLOSU</dc:title>
  <dc:subject/>
  <dc:creator>EROL AKGÜL</dc:creator>
  <cp:keywords/>
  <dc:description/>
  <cp:lastModifiedBy>EROL_AKGUL</cp:lastModifiedBy>
  <cp:lastPrinted>2005-09-23T07:23:55Z</cp:lastPrinted>
  <dcterms:created xsi:type="dcterms:W3CDTF">2004-10-27T13:50:46Z</dcterms:created>
  <dcterms:modified xsi:type="dcterms:W3CDTF">2006-07-23T18:23:29Z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ID">
    <vt:i4>1660188678</vt:i4>
  </property>
  <property fmtid="{D5CDD505-2E9C-101B-9397-08002B2CF9AE}" pid="4" name="_EmailSubject">
    <vt:lpwstr/>
  </property>
  <property fmtid="{D5CDD505-2E9C-101B-9397-08002B2CF9AE}" pid="5" name="_AuthorEmail">
    <vt:lpwstr>sezaiyavuz@gmail.com</vt:lpwstr>
  </property>
  <property fmtid="{D5CDD505-2E9C-101B-9397-08002B2CF9AE}" pid="6" name="_AuthorEmailDisplayName">
    <vt:lpwstr>M. Sezai Yavuz</vt:lpwstr>
  </property>
  <property fmtid="{D5CDD505-2E9C-101B-9397-08002B2CF9AE}" pid="7" name="_ReviewingToolsShownOnce">
    <vt:lpwstr/>
  </property>
</Properties>
</file>